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70" r:id="rId1"/>
  </sheets>
  <definedNames>
    <definedName name="_xlnm._FilterDatabase" localSheetId="0" hidden="1">სამტრედია!$O$1:$O$76</definedName>
    <definedName name="_xlnm.Print_Area" localSheetId="0">სამტრედია!$D$2:$N$76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72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65" i="170" l="1"/>
  <c r="O23" i="170"/>
  <c r="O5" i="170"/>
  <c r="O49" i="170"/>
  <c r="O50" i="170"/>
  <c r="O66" i="170"/>
  <c r="O53" i="170"/>
  <c r="O8" i="170"/>
  <c r="O22" i="170"/>
  <c r="O71" i="170"/>
  <c r="O21" i="170"/>
  <c r="O10" i="170" l="1"/>
  <c r="O63" i="170"/>
  <c r="O62" i="170" l="1"/>
  <c r="O19" i="170"/>
  <c r="O69" i="170"/>
  <c r="O68" i="170"/>
  <c r="O25" i="170" l="1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<sst xmlns="http://schemas.openxmlformats.org/spreadsheetml/2006/main" count="88" uniqueCount="53">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</sst>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14404.409159999999</v>
      </c>
      <c r="F5" s="1">
        <v>15864.397249999998</v>
      </c>
      <c r="G5" s="1">
        <v>16771.214680000001</v>
      </c>
      <c r="H5" s="1">
        <v>19218.759000000002</v>
      </c>
      <c r="I5" s="1">
        <v>21682.553730000011</v>
      </c>
      <c r="J5" s="1">
        <v>22524.565600000002</v>
      </c>
      <c r="K5" s="29">
        <v>32936.978810000001</v>
      </c>
      <c r="L5" s="29">
        <v>34803.681109999998</v>
      </c>
      <c r="M5" s="29">
        <v>40140.940490000001</v>
      </c>
      <c r="N5" s="29">
        <v>34642.400000000001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27</v>
      </c>
      <c r="D6" s="8" t="s">
        <v>1</v>
      </c>
      <c r="E6" s="2">
        <v>4091.6602200000007</v>
      </c>
      <c r="F6" s="2">
        <v>4579.6165299999993</v>
      </c>
      <c r="G6" s="2">
        <v>4515.0762099999993</v>
      </c>
      <c r="H6" s="2">
        <v>8892.9329199999993</v>
      </c>
      <c r="I6" s="2">
        <v>10689.21308000001</v>
      </c>
      <c r="J6" s="2">
        <v>12960.96739</v>
      </c>
      <c r="K6" s="28">
        <v>17480.601289999999</v>
      </c>
      <c r="L6" s="28">
        <v>20560.334920000001</v>
      </c>
      <c r="M6" s="28">
        <v>22947.042710000002</v>
      </c>
      <c r="N6" s="28">
        <v>25619.4</v>
      </c>
      <c r="O6" s="31" t="str">
        <f t="shared" si="0"/>
        <v>a</v>
      </c>
    </row>
    <row r="7" spans="1:15" ht="21" customHeight="1" x14ac:dyDescent="0.2">
      <c r="C7" s="7">
        <v>27</v>
      </c>
      <c r="D7" s="8" t="s">
        <v>36</v>
      </c>
      <c r="E7" s="2">
        <v>8985.09238</v>
      </c>
      <c r="F7" s="2">
        <v>8206.2963099999997</v>
      </c>
      <c r="G7" s="2">
        <v>9759.4755000000005</v>
      </c>
      <c r="H7" s="2">
        <v>8007.7858200000001</v>
      </c>
      <c r="I7" s="2">
        <v>8956.5347600000005</v>
      </c>
      <c r="J7" s="2">
        <v>7320.2781199999999</v>
      </c>
      <c r="K7" s="28">
        <v>12514.714330000001</v>
      </c>
      <c r="L7" s="28">
        <v>11051.657279999999</v>
      </c>
      <c r="M7" s="28">
        <v>15248.392449999999</v>
      </c>
      <c r="N7" s="28">
        <v>7703</v>
      </c>
      <c r="O7" s="31" t="str">
        <f t="shared" si="0"/>
        <v>a</v>
      </c>
    </row>
    <row r="8" spans="1:15" ht="21" customHeight="1" x14ac:dyDescent="0.2">
      <c r="C8" s="7">
        <v>27</v>
      </c>
      <c r="D8" s="8" t="s">
        <v>3</v>
      </c>
      <c r="E8" s="2">
        <v>1327.6565599999999</v>
      </c>
      <c r="F8" s="2">
        <v>3078.48441</v>
      </c>
      <c r="G8" s="2">
        <v>2496.6629699999999</v>
      </c>
      <c r="H8" s="2">
        <v>2318.0402600000002</v>
      </c>
      <c r="I8" s="2">
        <v>2036.8058900000001</v>
      </c>
      <c r="J8" s="2">
        <v>2243.3200899999997</v>
      </c>
      <c r="K8" s="28">
        <v>2941.6631899999998</v>
      </c>
      <c r="L8" s="28">
        <v>3191.6889100000003</v>
      </c>
      <c r="M8" s="28">
        <v>1945.5053300000002</v>
      </c>
      <c r="N8" s="28">
        <v>1320</v>
      </c>
      <c r="O8" s="31" t="str">
        <f t="shared" si="0"/>
        <v>a</v>
      </c>
    </row>
    <row r="9" spans="1:15" ht="15" x14ac:dyDescent="0.2">
      <c r="C9" s="7">
        <v>27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27</v>
      </c>
      <c r="D10" s="5" t="s">
        <v>4</v>
      </c>
      <c r="E10" s="1">
        <v>9927.2223599999998</v>
      </c>
      <c r="F10" s="1">
        <v>9302.1707900000001</v>
      </c>
      <c r="G10" s="1">
        <v>9866.4336299999995</v>
      </c>
      <c r="H10" s="1">
        <v>11922.82488</v>
      </c>
      <c r="I10" s="1">
        <v>10963.424310000002</v>
      </c>
      <c r="J10" s="1">
        <v>12465.303450000001</v>
      </c>
      <c r="K10" s="29">
        <v>18086.389230000001</v>
      </c>
      <c r="L10" s="29">
        <v>22179.035630000002</v>
      </c>
      <c r="M10" s="29">
        <v>23599.043149999998</v>
      </c>
      <c r="N10" s="29">
        <v>25748.87211</v>
      </c>
      <c r="O10" s="31" t="str">
        <f t="shared" si="0"/>
        <v>a</v>
      </c>
    </row>
    <row r="11" spans="1:15" ht="19.5" customHeight="1" x14ac:dyDescent="0.2">
      <c r="C11" s="7">
        <v>27</v>
      </c>
      <c r="D11" s="8" t="s">
        <v>5</v>
      </c>
      <c r="E11" s="2">
        <v>2117.3737700000001</v>
      </c>
      <c r="F11" s="2">
        <v>1822.8961899999999</v>
      </c>
      <c r="G11" s="2">
        <v>2182.4173900000001</v>
      </c>
      <c r="H11" s="2">
        <v>2253.1563599999999</v>
      </c>
      <c r="I11" s="2">
        <v>2081.2385199999999</v>
      </c>
      <c r="J11" s="2">
        <v>2131.6780099999996</v>
      </c>
      <c r="K11" s="28">
        <v>2959.76629</v>
      </c>
      <c r="L11" s="28">
        <v>3642.19778</v>
      </c>
      <c r="M11" s="28">
        <v>3855.6400899999999</v>
      </c>
      <c r="N11" s="28">
        <v>4423.1000000000004</v>
      </c>
      <c r="O11" s="31" t="str">
        <f t="shared" si="0"/>
        <v>a</v>
      </c>
    </row>
    <row r="12" spans="1:15" ht="19.5" customHeight="1" x14ac:dyDescent="0.2">
      <c r="C12" s="7">
        <v>27</v>
      </c>
      <c r="D12" s="8" t="s">
        <v>6</v>
      </c>
      <c r="E12" s="2">
        <v>1362.0450900000001</v>
      </c>
      <c r="F12" s="2">
        <v>1166.8226300000001</v>
      </c>
      <c r="G12" s="2">
        <v>1078.83987</v>
      </c>
      <c r="H12" s="2">
        <v>1953.5106600000001</v>
      </c>
      <c r="I12" s="2">
        <v>1406.7454599999999</v>
      </c>
      <c r="J12" s="2">
        <v>1735.8312200000003</v>
      </c>
      <c r="K12" s="28">
        <v>2742.27828</v>
      </c>
      <c r="L12" s="28">
        <v>3036.7757799999999</v>
      </c>
      <c r="M12" s="28">
        <v>3239.4606200000003</v>
      </c>
      <c r="N12" s="28">
        <v>3111.875</v>
      </c>
      <c r="O12" s="31" t="str">
        <f t="shared" si="0"/>
        <v>a</v>
      </c>
    </row>
    <row r="13" spans="1:15" ht="19.5" customHeight="1" x14ac:dyDescent="0.2">
      <c r="C13" s="7">
        <v>27</v>
      </c>
      <c r="D13" s="8" t="s">
        <v>7</v>
      </c>
      <c r="E13" s="2">
        <v>0</v>
      </c>
      <c r="F13" s="2">
        <v>0</v>
      </c>
      <c r="G13" s="2">
        <v>68.542100000000005</v>
      </c>
      <c r="H13" s="2">
        <v>35.018999999999998</v>
      </c>
      <c r="I13" s="2">
        <v>40.082000000000001</v>
      </c>
      <c r="J13" s="2">
        <v>41.573</v>
      </c>
      <c r="K13" s="28">
        <v>34.741</v>
      </c>
      <c r="L13" s="28">
        <v>25.617999999999999</v>
      </c>
      <c r="M13" s="28">
        <v>13.78</v>
      </c>
      <c r="N13" s="28">
        <v>31</v>
      </c>
      <c r="O13" s="31" t="str">
        <f t="shared" si="0"/>
        <v>a</v>
      </c>
    </row>
    <row r="14" spans="1:15" ht="19.5" customHeight="1" x14ac:dyDescent="0.2">
      <c r="C14" s="7">
        <v>27</v>
      </c>
      <c r="D14" s="8" t="s">
        <v>8</v>
      </c>
      <c r="E14" s="2">
        <v>4965.0922599999994</v>
      </c>
      <c r="F14" s="2">
        <v>4825.562100000001</v>
      </c>
      <c r="G14" s="2">
        <v>5329.1101199999994</v>
      </c>
      <c r="H14" s="2">
        <v>6068.9371600000004</v>
      </c>
      <c r="I14" s="2">
        <v>5989.0896600000005</v>
      </c>
      <c r="J14" s="2">
        <v>6909.3423600000006</v>
      </c>
      <c r="K14" s="28">
        <v>8737.0435799999996</v>
      </c>
      <c r="L14" s="28">
        <v>10851.59693</v>
      </c>
      <c r="M14" s="28">
        <v>11906.27663</v>
      </c>
      <c r="N14" s="28">
        <v>13153.8</v>
      </c>
      <c r="O14" s="31" t="str">
        <f t="shared" si="0"/>
        <v>a</v>
      </c>
    </row>
    <row r="15" spans="1:15" ht="19.5" customHeight="1" x14ac:dyDescent="0.2">
      <c r="C15" s="7">
        <v>27</v>
      </c>
      <c r="D15" s="8" t="s">
        <v>2</v>
      </c>
      <c r="E15" s="2">
        <v>367.44600000000003</v>
      </c>
      <c r="F15" s="2">
        <v>0.90563000000000005</v>
      </c>
      <c r="G15" s="2">
        <v>0.97538000000000002</v>
      </c>
      <c r="H15" s="2">
        <v>8.5798300000000012</v>
      </c>
      <c r="I15" s="2">
        <v>18.344529999999999</v>
      </c>
      <c r="J15" s="2">
        <v>14.013</v>
      </c>
      <c r="K15" s="28">
        <v>541.93982999999992</v>
      </c>
      <c r="L15" s="28">
        <v>27.890499999999999</v>
      </c>
      <c r="M15" s="28">
        <v>112.20107</v>
      </c>
      <c r="N15" s="28">
        <v>34.5</v>
      </c>
      <c r="O15" s="31" t="str">
        <f t="shared" si="0"/>
        <v>a</v>
      </c>
    </row>
    <row r="16" spans="1:15" ht="19.5" customHeight="1" x14ac:dyDescent="0.2">
      <c r="C16" s="7">
        <v>27</v>
      </c>
      <c r="D16" s="8" t="s">
        <v>9</v>
      </c>
      <c r="E16" s="2">
        <v>947.60770999999988</v>
      </c>
      <c r="F16" s="2">
        <v>1002.1985100000002</v>
      </c>
      <c r="G16" s="2">
        <v>925.41849000000002</v>
      </c>
      <c r="H16" s="2">
        <v>1045.5811100000001</v>
      </c>
      <c r="I16" s="2">
        <v>1125.8848500000001</v>
      </c>
      <c r="J16" s="2">
        <v>1333.41841</v>
      </c>
      <c r="K16" s="28">
        <v>1722.71317</v>
      </c>
      <c r="L16" s="28">
        <v>2130.2851099999998</v>
      </c>
      <c r="M16" s="28">
        <v>2326.0982799999997</v>
      </c>
      <c r="N16" s="28">
        <v>2177.8000000000002</v>
      </c>
      <c r="O16" s="31" t="str">
        <f t="shared" si="0"/>
        <v>a</v>
      </c>
    </row>
    <row r="17" spans="3:18" ht="19.5" customHeight="1" x14ac:dyDescent="0.2">
      <c r="C17" s="7">
        <v>27</v>
      </c>
      <c r="D17" s="8" t="s">
        <v>10</v>
      </c>
      <c r="E17" s="2">
        <v>167.65752999999998</v>
      </c>
      <c r="F17" s="2">
        <v>483.78573</v>
      </c>
      <c r="G17" s="2">
        <v>281.13028000000003</v>
      </c>
      <c r="H17" s="2">
        <v>558.0407600000002</v>
      </c>
      <c r="I17" s="2">
        <v>302.03929000000005</v>
      </c>
      <c r="J17" s="2">
        <v>299.44745</v>
      </c>
      <c r="K17" s="28">
        <v>1347.90708</v>
      </c>
      <c r="L17" s="28">
        <v>2464.6715299999996</v>
      </c>
      <c r="M17" s="28">
        <v>2145.58646</v>
      </c>
      <c r="N17" s="28">
        <v>2816.79711</v>
      </c>
      <c r="O17" s="31" t="str">
        <f t="shared" si="0"/>
        <v>a</v>
      </c>
    </row>
    <row r="18" spans="3:18" x14ac:dyDescent="0.2">
      <c r="C18" s="7">
        <v>27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27</v>
      </c>
      <c r="D19" s="6" t="s">
        <v>11</v>
      </c>
      <c r="E19" s="3">
        <v>4477.1867999999995</v>
      </c>
      <c r="F19" s="3">
        <v>6562.226459999998</v>
      </c>
      <c r="G19" s="3">
        <v>6904.7810500000014</v>
      </c>
      <c r="H19" s="3">
        <v>7295.9341200000017</v>
      </c>
      <c r="I19" s="3">
        <v>10719.129420000008</v>
      </c>
      <c r="J19" s="3">
        <v>10059.26215</v>
      </c>
      <c r="K19" s="3">
        <v>14850.58958</v>
      </c>
      <c r="L19" s="3">
        <v>12624.645479999996</v>
      </c>
      <c r="M19" s="3">
        <v>16541.897340000003</v>
      </c>
      <c r="N19" s="3">
        <v>8893.5278900000012</v>
      </c>
      <c r="O19" s="31" t="str">
        <f t="shared" si="0"/>
        <v>a</v>
      </c>
    </row>
    <row r="20" spans="3:18" ht="15" x14ac:dyDescent="0.2">
      <c r="C20" s="7">
        <v>27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27</v>
      </c>
      <c r="D21" s="5" t="s">
        <v>12</v>
      </c>
      <c r="E21" s="1">
        <v>3599.470080000001</v>
      </c>
      <c r="F21" s="1">
        <v>4908.5013100000015</v>
      </c>
      <c r="G21" s="1">
        <v>4402.7351999999992</v>
      </c>
      <c r="H21" s="1">
        <v>9966.3481000000029</v>
      </c>
      <c r="I21" s="1">
        <v>10158.795230000002</v>
      </c>
      <c r="J21" s="1">
        <v>9447.7926100000004</v>
      </c>
      <c r="K21" s="29">
        <v>12700.514870000003</v>
      </c>
      <c r="L21" s="29">
        <v>15036.454669999999</v>
      </c>
      <c r="M21" s="29">
        <v>14763.402299999998</v>
      </c>
      <c r="N21" s="29">
        <v>10324.777710000002</v>
      </c>
      <c r="O21" s="31" t="str">
        <f t="shared" si="0"/>
        <v>a</v>
      </c>
    </row>
    <row r="22" spans="3:18" ht="17.25" customHeight="1" x14ac:dyDescent="0.2">
      <c r="C22" s="7">
        <v>27</v>
      </c>
      <c r="D22" s="8" t="s">
        <v>24</v>
      </c>
      <c r="E22" s="2">
        <v>3686.319320000001</v>
      </c>
      <c r="F22" s="2">
        <v>5134.235560000001</v>
      </c>
      <c r="G22" s="2">
        <v>4562.7131999999992</v>
      </c>
      <c r="H22" s="2">
        <v>10289.091100000003</v>
      </c>
      <c r="I22" s="2">
        <v>10591.261530000002</v>
      </c>
      <c r="J22" s="2">
        <v>9830.8416100000013</v>
      </c>
      <c r="K22" s="28">
        <v>13938.973000000002</v>
      </c>
      <c r="L22" s="28">
        <v>15874.80091</v>
      </c>
      <c r="M22" s="28">
        <v>17709.322379999998</v>
      </c>
      <c r="N22" s="28">
        <v>11301.177710000002</v>
      </c>
      <c r="O22" s="31" t="str">
        <f t="shared" si="0"/>
        <v>a</v>
      </c>
    </row>
    <row r="23" spans="3:18" ht="17.25" customHeight="1" x14ac:dyDescent="0.2">
      <c r="C23" s="7">
        <v>27</v>
      </c>
      <c r="D23" s="8" t="s">
        <v>25</v>
      </c>
      <c r="E23" s="2">
        <v>86.849240000000009</v>
      </c>
      <c r="F23" s="2">
        <v>225.73424999999997</v>
      </c>
      <c r="G23" s="2">
        <v>159.97800000000001</v>
      </c>
      <c r="H23" s="2">
        <v>322.74299999999999</v>
      </c>
      <c r="I23" s="2">
        <v>432.46629999999993</v>
      </c>
      <c r="J23" s="2">
        <v>383.04899999999998</v>
      </c>
      <c r="K23" s="28">
        <v>1238.45813</v>
      </c>
      <c r="L23" s="28">
        <v>838.34623999999997</v>
      </c>
      <c r="M23" s="28">
        <v>2945.9200799999999</v>
      </c>
      <c r="N23" s="28">
        <v>976.4</v>
      </c>
      <c r="O23" s="31" t="str">
        <f t="shared" si="0"/>
        <v>a</v>
      </c>
    </row>
    <row r="24" spans="3:18" x14ac:dyDescent="0.2">
      <c r="C24" s="7">
        <v>27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27</v>
      </c>
      <c r="D25" s="6" t="s">
        <v>13</v>
      </c>
      <c r="E25" s="3">
        <v>877.71671999999853</v>
      </c>
      <c r="F25" s="3">
        <v>1653.7251499999966</v>
      </c>
      <c r="G25" s="3">
        <v>2502.0458500000022</v>
      </c>
      <c r="H25" s="3">
        <v>-2670.4139800000012</v>
      </c>
      <c r="I25" s="3">
        <v>560.33419000000686</v>
      </c>
      <c r="J25" s="3">
        <v>611.46954000000005</v>
      </c>
      <c r="K25" s="3">
        <v>2150.0747099999971</v>
      </c>
      <c r="L25" s="3">
        <v>-2411.8091900000036</v>
      </c>
      <c r="M25" s="3">
        <v>1778.4950400000052</v>
      </c>
      <c r="N25" s="3">
        <v>-1431.2498200000009</v>
      </c>
      <c r="O25" s="31" t="str">
        <f t="shared" si="0"/>
        <v>a</v>
      </c>
    </row>
    <row r="26" spans="3:18" ht="15" x14ac:dyDescent="0.2">
      <c r="C26" s="7">
        <v>27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27</v>
      </c>
      <c r="D27" s="5" t="s">
        <v>14</v>
      </c>
      <c r="E27" s="1">
        <v>768.66281999999774</v>
      </c>
      <c r="F27" s="1">
        <v>1630.9830299999958</v>
      </c>
      <c r="G27" s="1">
        <v>2502.0458500000022</v>
      </c>
      <c r="H27" s="1">
        <v>-2705.4729800000059</v>
      </c>
      <c r="I27" s="1">
        <v>490.21619000000646</v>
      </c>
      <c r="J27" s="1">
        <v>541.35153999999966</v>
      </c>
      <c r="K27" s="29">
        <v>2079.9567099999986</v>
      </c>
      <c r="L27" s="29">
        <v>-2481.9271900000094</v>
      </c>
      <c r="M27" s="29">
        <v>1708.3770400000067</v>
      </c>
      <c r="N27" s="29">
        <v>-1501.3498199999958</v>
      </c>
      <c r="O27" s="31" t="str">
        <f t="shared" si="0"/>
        <v>a</v>
      </c>
    </row>
    <row r="28" spans="3:18" ht="15" x14ac:dyDescent="0.2">
      <c r="C28" s="7">
        <v>27</v>
      </c>
      <c r="D28" s="9" t="s">
        <v>24</v>
      </c>
      <c r="E28" s="1">
        <v>768.66281999999774</v>
      </c>
      <c r="F28" s="1">
        <v>1630.9830299999958</v>
      </c>
      <c r="G28" s="1">
        <v>2502.0458500000022</v>
      </c>
      <c r="H28" s="1">
        <v>0</v>
      </c>
      <c r="I28" s="1">
        <v>490.21619000000646</v>
      </c>
      <c r="J28" s="1">
        <v>541.35153999999966</v>
      </c>
      <c r="K28" s="29">
        <v>2079.9567099999986</v>
      </c>
      <c r="L28" s="29">
        <v>0</v>
      </c>
      <c r="M28" s="29">
        <v>1708.3770400000067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27</v>
      </c>
      <c r="D29" s="10" t="s">
        <v>15</v>
      </c>
      <c r="E29" s="28">
        <v>768.66281999999774</v>
      </c>
      <c r="F29" s="28">
        <v>1630.9830299999958</v>
      </c>
      <c r="G29" s="28">
        <v>2502.0458500000022</v>
      </c>
      <c r="H29" s="28">
        <v>0</v>
      </c>
      <c r="I29" s="28">
        <v>490.21619000000646</v>
      </c>
      <c r="J29" s="28">
        <v>541.35153999999966</v>
      </c>
      <c r="K29" s="28">
        <v>2079.9567099999986</v>
      </c>
      <c r="L29" s="28">
        <v>0</v>
      </c>
      <c r="M29" s="28">
        <v>1708.3770400000067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2079.9567099999986</v>
      </c>
      <c r="L31" s="34">
        <v>0</v>
      </c>
      <c r="M31" s="34">
        <v>1708.3770400000067</v>
      </c>
      <c r="N31" s="34">
        <v>0</v>
      </c>
      <c r="O31" s="31"/>
      <c r="R31" s="27"/>
    </row>
    <row r="32" spans="3:18" ht="15.75" hidden="1" customHeight="1" x14ac:dyDescent="0.2">
      <c r="C32" s="7">
        <v>27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27</v>
      </c>
      <c r="D38" s="9" t="s">
        <v>25</v>
      </c>
      <c r="E38" s="29">
        <v>0</v>
      </c>
      <c r="F38" s="29">
        <v>0</v>
      </c>
      <c r="G38" s="29">
        <v>0</v>
      </c>
      <c r="H38" s="29">
        <v>2705.4729800000059</v>
      </c>
      <c r="I38" s="29">
        <v>0</v>
      </c>
      <c r="J38" s="29">
        <v>0</v>
      </c>
      <c r="K38" s="29">
        <v>0</v>
      </c>
      <c r="L38" s="29">
        <v>2481.9271900000094</v>
      </c>
      <c r="M38" s="29">
        <v>0</v>
      </c>
      <c r="N38" s="29">
        <v>1501.3498199999958</v>
      </c>
      <c r="O38" s="31" t="str">
        <f t="shared" si="0"/>
        <v>a</v>
      </c>
    </row>
    <row r="39" spans="3:15" ht="20.25" customHeight="1" x14ac:dyDescent="0.2">
      <c r="C39" s="7">
        <v>27</v>
      </c>
      <c r="D39" s="10" t="s">
        <v>15</v>
      </c>
      <c r="E39" s="28">
        <v>0</v>
      </c>
      <c r="F39" s="28">
        <v>0</v>
      </c>
      <c r="G39" s="28">
        <v>0</v>
      </c>
      <c r="H39" s="28">
        <v>2705.4729800000059</v>
      </c>
      <c r="I39" s="28">
        <v>0</v>
      </c>
      <c r="J39" s="28">
        <v>0</v>
      </c>
      <c r="K39" s="28">
        <v>0</v>
      </c>
      <c r="L39" s="28">
        <v>2481.9271900000094</v>
      </c>
      <c r="M39" s="28">
        <v>0</v>
      </c>
      <c r="N39" s="28">
        <v>1501.3498199999958</v>
      </c>
      <c r="O39" s="31" t="str">
        <f t="shared" si="0"/>
        <v>a</v>
      </c>
    </row>
    <row r="40" spans="3:15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0</v>
      </c>
      <c r="L41" s="34">
        <v>2481.9271900000094</v>
      </c>
      <c r="M41" s="34">
        <v>0</v>
      </c>
      <c r="N41" s="34">
        <v>1501.3498199999958</v>
      </c>
      <c r="O41" s="31"/>
    </row>
    <row r="42" spans="3:15" ht="20.25" hidden="1" customHeight="1" x14ac:dyDescent="0.2">
      <c r="C42" s="7">
        <v>27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27</v>
      </c>
      <c r="D49" s="5" t="s">
        <v>19</v>
      </c>
      <c r="E49" s="1">
        <v>-109.05389999999998</v>
      </c>
      <c r="F49" s="1">
        <v>-22.742120000000003</v>
      </c>
      <c r="G49" s="1">
        <v>0</v>
      </c>
      <c r="H49" s="1">
        <v>-35.058999999999997</v>
      </c>
      <c r="I49" s="1">
        <v>-70.117999999999995</v>
      </c>
      <c r="J49" s="1">
        <v>-70.117999999999995</v>
      </c>
      <c r="K49" s="29">
        <v>-70.117999999999995</v>
      </c>
      <c r="L49" s="29">
        <v>-70.117999999999995</v>
      </c>
      <c r="M49" s="29">
        <v>-70.117999999999995</v>
      </c>
      <c r="N49" s="29">
        <v>-70.099999999999994</v>
      </c>
      <c r="O49" s="31" t="str">
        <f t="shared" si="0"/>
        <v>a</v>
      </c>
    </row>
    <row r="50" spans="3:15" ht="15" x14ac:dyDescent="0.2">
      <c r="C50" s="7">
        <v>27</v>
      </c>
      <c r="D50" s="9" t="s">
        <v>24</v>
      </c>
      <c r="E50" s="1">
        <v>0.32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27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27</v>
      </c>
      <c r="D52" s="10" t="s">
        <v>21</v>
      </c>
      <c r="E52" s="2">
        <v>0.32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27</v>
      </c>
      <c r="D53" s="9" t="s">
        <v>25</v>
      </c>
      <c r="E53" s="1">
        <v>109.37389999999998</v>
      </c>
      <c r="F53" s="1">
        <v>22.742120000000003</v>
      </c>
      <c r="G53" s="1">
        <v>0</v>
      </c>
      <c r="H53" s="1">
        <v>35.058999999999997</v>
      </c>
      <c r="I53" s="1">
        <v>70.117999999999995</v>
      </c>
      <c r="J53" s="1">
        <v>70.117999999999995</v>
      </c>
      <c r="K53" s="29">
        <v>70.117999999999995</v>
      </c>
      <c r="L53" s="29">
        <v>70.117999999999995</v>
      </c>
      <c r="M53" s="29">
        <v>70.117999999999995</v>
      </c>
      <c r="N53" s="29">
        <v>70.099999999999994</v>
      </c>
      <c r="O53" s="31" t="str">
        <f t="shared" si="0"/>
        <v>a</v>
      </c>
    </row>
    <row r="54" spans="3:15" ht="18" customHeight="1" x14ac:dyDescent="0.2">
      <c r="C54" s="7">
        <v>27</v>
      </c>
      <c r="D54" s="10" t="s">
        <v>20</v>
      </c>
      <c r="E54" s="2">
        <v>109.37389999999998</v>
      </c>
      <c r="F54" s="2">
        <v>22.742120000000003</v>
      </c>
      <c r="G54" s="2">
        <v>0</v>
      </c>
      <c r="H54" s="2">
        <v>35.058999999999997</v>
      </c>
      <c r="I54" s="2">
        <v>70.117999999999995</v>
      </c>
      <c r="J54" s="2">
        <v>70.117999999999995</v>
      </c>
      <c r="K54" s="28">
        <v>70.117999999999995</v>
      </c>
      <c r="L54" s="28">
        <v>70.117999999999995</v>
      </c>
      <c r="M54" s="28">
        <v>70.117999999999995</v>
      </c>
      <c r="N54" s="28">
        <v>70.099999999999994</v>
      </c>
      <c r="O54" s="31" t="str">
        <f t="shared" si="0"/>
        <v>a</v>
      </c>
    </row>
    <row r="55" spans="3:15" ht="19.5" hidden="1" customHeight="1" x14ac:dyDescent="0.2">
      <c r="C55" s="7">
        <v>27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27</v>
      </c>
      <c r="D57" s="6" t="s">
        <v>22</v>
      </c>
      <c r="E57" s="3">
        <v>8.1001871876651421E-13</v>
      </c>
      <c r="F57" s="3">
        <v>7.9225515037251171E-13</v>
      </c>
      <c r="G57" s="3">
        <v>0</v>
      </c>
      <c r="H57" s="3">
        <v>4.7464254748774692E-12</v>
      </c>
      <c r="I57" s="3">
        <v>3.979039320256561E-13</v>
      </c>
      <c r="J57" s="3">
        <v>3.979039320256561E-13</v>
      </c>
      <c r="K57" s="3">
        <v>0</v>
      </c>
      <c r="L57" s="3">
        <v>5.9117155615240335E-12</v>
      </c>
      <c r="M57" s="3">
        <v>0</v>
      </c>
      <c r="N57" s="3">
        <v>-5.0022208597511053E-12</v>
      </c>
      <c r="O57" s="31" t="s">
        <v>47</v>
      </c>
    </row>
    <row r="58" spans="3:15" hidden="1" x14ac:dyDescent="0.2">
      <c r="C58" s="7">
        <v>27</v>
      </c>
      <c r="O58" s="31"/>
    </row>
    <row r="59" spans="3:15" ht="17.25" customHeight="1" x14ac:dyDescent="0.2">
      <c r="C59" s="7">
        <v>27</v>
      </c>
      <c r="O59" s="31" t="s">
        <v>47</v>
      </c>
    </row>
    <row r="60" spans="3:15" x14ac:dyDescent="0.2">
      <c r="C60" s="7">
        <v>27</v>
      </c>
      <c r="O60" s="31" t="s">
        <v>47</v>
      </c>
    </row>
    <row r="61" spans="3:15" ht="65.25" customHeight="1" x14ac:dyDescent="0.2">
      <c r="C61" s="7">
        <v>27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27</v>
      </c>
      <c r="D62" s="13" t="s">
        <v>26</v>
      </c>
      <c r="E62" s="14">
        <v>14491.578399999999</v>
      </c>
      <c r="F62" s="14">
        <v>16090.131499999998</v>
      </c>
      <c r="G62" s="14">
        <v>16931.19268</v>
      </c>
      <c r="H62" s="14">
        <v>19541.502</v>
      </c>
      <c r="I62" s="14">
        <v>22115.020030000011</v>
      </c>
      <c r="J62" s="14">
        <v>22907.614600000001</v>
      </c>
      <c r="K62" s="14">
        <v>34175.43694</v>
      </c>
      <c r="L62" s="14">
        <v>35642.027349999997</v>
      </c>
      <c r="M62" s="14">
        <v>43086.860570000004</v>
      </c>
      <c r="N62" s="14">
        <v>35618.800000000003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27</v>
      </c>
      <c r="D63" s="16" t="s">
        <v>0</v>
      </c>
      <c r="E63" s="17">
        <v>14404.409159999999</v>
      </c>
      <c r="F63" s="17">
        <v>15864.397249999998</v>
      </c>
      <c r="G63" s="17">
        <v>16771.214680000001</v>
      </c>
      <c r="H63" s="17">
        <v>19218.759000000002</v>
      </c>
      <c r="I63" s="17">
        <v>21682.553730000011</v>
      </c>
      <c r="J63" s="17">
        <v>22524.565600000002</v>
      </c>
      <c r="K63" s="17">
        <v>32936.978810000001</v>
      </c>
      <c r="L63" s="17">
        <v>34803.681109999998</v>
      </c>
      <c r="M63" s="17">
        <v>40140.940490000001</v>
      </c>
      <c r="N63" s="17">
        <v>34642.400000000001</v>
      </c>
      <c r="O63" s="31" t="str">
        <f t="shared" si="1"/>
        <v>a</v>
      </c>
    </row>
    <row r="64" spans="3:15" s="15" customFormat="1" ht="19.5" customHeight="1" x14ac:dyDescent="0.2">
      <c r="C64" s="7">
        <v>27</v>
      </c>
      <c r="D64" s="18" t="s">
        <v>27</v>
      </c>
      <c r="E64" s="17">
        <v>86.849240000000009</v>
      </c>
      <c r="F64" s="17">
        <v>225.73424999999997</v>
      </c>
      <c r="G64" s="17">
        <v>159.97800000000001</v>
      </c>
      <c r="H64" s="17">
        <v>322.74299999999999</v>
      </c>
      <c r="I64" s="17">
        <v>432.46629999999993</v>
      </c>
      <c r="J64" s="17">
        <v>383.04899999999998</v>
      </c>
      <c r="K64" s="17">
        <v>1238.45813</v>
      </c>
      <c r="L64" s="17">
        <v>838.34623999999997</v>
      </c>
      <c r="M64" s="17">
        <v>2945.9200799999999</v>
      </c>
      <c r="N64" s="17">
        <v>976.4</v>
      </c>
      <c r="O64" s="31" t="str">
        <f t="shared" si="1"/>
        <v>a</v>
      </c>
    </row>
    <row r="65" spans="3:15" s="15" customFormat="1" ht="19.5" hidden="1" customHeight="1" x14ac:dyDescent="0.2">
      <c r="C65" s="7">
        <v>27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27</v>
      </c>
      <c r="D66" s="18" t="s">
        <v>29</v>
      </c>
      <c r="E66" s="17">
        <v>0.32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27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27</v>
      </c>
      <c r="D68" s="13" t="s">
        <v>30</v>
      </c>
      <c r="E68" s="22">
        <v>13722.915580000001</v>
      </c>
      <c r="F68" s="22">
        <v>14459.148470000002</v>
      </c>
      <c r="G68" s="22">
        <v>14429.146829999998</v>
      </c>
      <c r="H68" s="22">
        <v>22246.974980000006</v>
      </c>
      <c r="I68" s="22">
        <v>21624.803840000004</v>
      </c>
      <c r="J68" s="22">
        <v>22366.263060000001</v>
      </c>
      <c r="K68" s="22">
        <v>32095.480230000001</v>
      </c>
      <c r="L68" s="22">
        <v>38123.954540000006</v>
      </c>
      <c r="M68" s="22">
        <v>41378.483529999998</v>
      </c>
      <c r="N68" s="22">
        <v>37120.149819999999</v>
      </c>
      <c r="O68" s="31" t="str">
        <f t="shared" si="1"/>
        <v>a</v>
      </c>
    </row>
    <row r="69" spans="3:15" s="15" customFormat="1" ht="19.5" customHeight="1" x14ac:dyDescent="0.2">
      <c r="C69" s="7">
        <v>27</v>
      </c>
      <c r="D69" s="16" t="s">
        <v>4</v>
      </c>
      <c r="E69" s="17">
        <v>9927.2223599999998</v>
      </c>
      <c r="F69" s="17">
        <v>9302.1707900000001</v>
      </c>
      <c r="G69" s="17">
        <v>9866.4336299999995</v>
      </c>
      <c r="H69" s="17">
        <v>11922.82488</v>
      </c>
      <c r="I69" s="17">
        <v>10963.424310000002</v>
      </c>
      <c r="J69" s="17">
        <v>12465.303450000001</v>
      </c>
      <c r="K69" s="17">
        <v>18086.389230000001</v>
      </c>
      <c r="L69" s="17">
        <v>22179.035630000002</v>
      </c>
      <c r="M69" s="17">
        <v>23599.043149999998</v>
      </c>
      <c r="N69" s="17">
        <v>25748.87211</v>
      </c>
      <c r="O69" s="31" t="str">
        <f t="shared" si="1"/>
        <v>a</v>
      </c>
    </row>
    <row r="70" spans="3:15" s="15" customFormat="1" ht="19.5" customHeight="1" x14ac:dyDescent="0.2">
      <c r="C70" s="7">
        <v>27</v>
      </c>
      <c r="D70" s="18" t="s">
        <v>31</v>
      </c>
      <c r="E70" s="17">
        <v>3686.319320000001</v>
      </c>
      <c r="F70" s="17">
        <v>5134.235560000001</v>
      </c>
      <c r="G70" s="17">
        <v>4562.7131999999992</v>
      </c>
      <c r="H70" s="17">
        <v>10289.091100000003</v>
      </c>
      <c r="I70" s="17">
        <v>10591.261530000002</v>
      </c>
      <c r="J70" s="17">
        <v>9830.8416100000013</v>
      </c>
      <c r="K70" s="17">
        <v>13938.973000000002</v>
      </c>
      <c r="L70" s="17">
        <v>15874.80091</v>
      </c>
      <c r="M70" s="17">
        <v>17709.322379999998</v>
      </c>
      <c r="N70" s="17">
        <v>11301.177710000002</v>
      </c>
      <c r="O70" s="31" t="str">
        <f t="shared" si="1"/>
        <v>a</v>
      </c>
    </row>
    <row r="71" spans="3:15" s="15" customFormat="1" ht="19.5" hidden="1" customHeight="1" x14ac:dyDescent="0.2">
      <c r="C71" s="7">
        <v>27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27</v>
      </c>
      <c r="D72" s="18" t="s">
        <v>33</v>
      </c>
      <c r="E72" s="17">
        <v>109.37389999999998</v>
      </c>
      <c r="F72" s="17">
        <v>22.742120000000003</v>
      </c>
      <c r="G72" s="17">
        <v>0</v>
      </c>
      <c r="H72" s="17">
        <v>35.058999999999997</v>
      </c>
      <c r="I72" s="17">
        <v>70.117999999999995</v>
      </c>
      <c r="J72" s="17">
        <v>70.117999999999995</v>
      </c>
      <c r="K72" s="17">
        <v>70.117999999999995</v>
      </c>
      <c r="L72" s="17">
        <v>70.117999999999995</v>
      </c>
      <c r="M72" s="17">
        <v>70.117999999999995</v>
      </c>
      <c r="N72" s="17">
        <v>70.099999999999994</v>
      </c>
      <c r="O72" s="31" t="str">
        <f t="shared" si="1"/>
        <v>a</v>
      </c>
    </row>
    <row r="73" spans="3:15" x14ac:dyDescent="0.2">
      <c r="C73" s="7">
        <v>27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27</v>
      </c>
      <c r="D74" s="13" t="s">
        <v>34</v>
      </c>
      <c r="E74" s="14">
        <v>768.66281999999774</v>
      </c>
      <c r="F74" s="14">
        <v>1630.9830299999958</v>
      </c>
      <c r="G74" s="14">
        <v>2502.0458500000022</v>
      </c>
      <c r="H74" s="14">
        <v>-2705.4729800000059</v>
      </c>
      <c r="I74" s="14">
        <v>490.21619000000646</v>
      </c>
      <c r="J74" s="14">
        <v>541.35153999999966</v>
      </c>
      <c r="K74" s="14">
        <v>2079.9567099999986</v>
      </c>
      <c r="L74" s="14">
        <v>-2481.9271900000094</v>
      </c>
      <c r="M74" s="14">
        <v>1708.3770400000067</v>
      </c>
      <c r="N74" s="14">
        <v>-1501.3498199999958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6"/>
      <c r="J76" s="36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2025-02-07T09:28:10Z</dcterms:modified>
  <cp:category/>
  <cp:contentStatus/>
</cp:coreProperties>
</file>